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894" activeTab="0"/>
  </bookViews>
  <sheets>
    <sheet name="FONT" sheetId="1" r:id="rId1"/>
    <sheet name="AAYO" sheetId="2" r:id="rId2"/>
  </sheets>
  <externalReferences>
    <externalReference r:id="rId5"/>
    <externalReference r:id="rId6"/>
  </externalReferences>
  <definedNames>
    <definedName name="_xlfn.COUNTIFS" hidden="1">#NAME?</definedName>
    <definedName name="GP">#REF!</definedName>
    <definedName name="p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<sst xmlns="http://schemas.openxmlformats.org/spreadsheetml/2006/main" count="30" uniqueCount="28">
  <si>
    <r>
      <t xml:space="preserve">O </t>
    </r>
    <r>
      <rPr>
        <b/>
        <sz val="18"/>
        <rFont val="Kautilya"/>
        <family val="0"/>
      </rPr>
      <t xml:space="preserve">¼¹„Ł ¹¢ ÁÄ¢Łç¼°ò¹Ä¢  </t>
    </r>
    <r>
      <rPr>
        <b/>
        <sz val="18"/>
        <rFont val="B_Bharati14"/>
        <family val="0"/>
      </rPr>
      <t>P</t>
    </r>
  </si>
  <si>
    <t>p{viisi sWiL</t>
  </si>
  <si>
    <t>Ý likjr&amp; bisi piik&amp;^ogi</t>
  </si>
  <si>
    <t>Ý vih&amp;viT&amp; aiyi(jni Kici^</t>
  </si>
  <si>
    <t>Ý DXievir koDkTr cii-niistii Kici^ tiWii bixi&amp;si</t>
  </si>
  <si>
    <t xml:space="preserve">Ý </t>
  </si>
  <si>
    <t>aodiJti k#li Kici^;-</t>
  </si>
  <si>
    <t>*viwiiWi&amp;^a(ni&amp; sIKyii;-</t>
  </si>
  <si>
    <t>p{viisi f&amp; [aodiJtiKici^/*viwiiWi&amp;^a(ni&amp; sIKyii];-</t>
  </si>
  <si>
    <t>Ý fsT AeD bi(ksi [dviia(]</t>
  </si>
  <si>
    <t>Ý   aodiJ p{viisi Kici^   Ý</t>
  </si>
  <si>
    <t>Ý f(Tini( Kici^</t>
  </si>
  <si>
    <t>Ý r(D T(liT\xi [hiev(, nid&amp;ni(p_li]</t>
  </si>
  <si>
    <r>
      <t>Ý likjr&amp; bisi BiiD# [1 *k.mi&amp;.nii R.28</t>
    </r>
    <r>
      <rPr>
        <sz val="17"/>
        <rFont val="Calibri"/>
        <family val="2"/>
      </rPr>
      <t>×</t>
    </r>
    <r>
      <rPr>
        <sz val="17"/>
        <rFont val="Mon_G001"/>
        <family val="0"/>
      </rPr>
      <t>400=11200]</t>
    </r>
  </si>
  <si>
    <t>p{viisini&amp; aodiJ tiir&amp;Ki;- ...................... aWivii ......................</t>
  </si>
  <si>
    <t>p{viisini&amp; bisi p{viisinii *dvis( .......................................... kliik\ upiDS(.</t>
  </si>
  <si>
    <t>Ý AnTX&amp; T&amp;k&amp;T [anyi]</t>
  </si>
  <si>
    <t>Ý wimi^SiiLin_o BiiD# [ri*Hi r(kiNini( Kici^]</t>
  </si>
  <si>
    <t>Ý ciir viKitini( Bi(jni Kici^</t>
  </si>
  <si>
    <t>Ý piIci viKitini( niistii Kici^</t>
  </si>
  <si>
    <t>Ý aie kiD^ mi(.nI. siiW( biniiviviini( Kici^</t>
  </si>
  <si>
    <t>Ý pirc_rNi Kici^</t>
  </si>
  <si>
    <t>............. Õþë×ìÜÀ åëâë ÖëáðÀù - .............</t>
  </si>
  <si>
    <t>p{viisi f&amp;;- ............. aok\ R*piyii ............. p|ri</t>
  </si>
  <si>
    <t>p{viisi aiyi(jni-2015/16</t>
  </si>
  <si>
    <t xml:space="preserve">GUJRATI FONT MATE:- </t>
  </si>
  <si>
    <t>www.pravinvankar.com</t>
  </si>
  <si>
    <t>UPAR NI SITE OPEN KARI HOME PAGE MA FONT PAR CLICK KARO.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</si>
</sst>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;@"/>
    <numFmt numFmtId="166" formatCode="d/m/yy;@"/>
  </numFmts>
  <fonts count="58">
    <font>
      <sz val="10"/>
      <name val="Arial"/>
      <family val="0"/>
    </font>
    <font>
      <sz val="22"/>
      <name val="Gujrati Saral-3"/>
      <family val="0"/>
    </font>
    <font>
      <sz val="28"/>
      <name val="Gujrati Saral-1"/>
      <family val="0"/>
    </font>
    <font>
      <sz val="16"/>
      <name val="Guj_Regular_Bold_SULEKH"/>
      <family val="0"/>
    </font>
    <font>
      <sz val="16"/>
      <name val="Mon_G001"/>
      <family val="0"/>
    </font>
    <font>
      <sz val="28"/>
      <name val="Mon_G001"/>
      <family val="0"/>
    </font>
    <font>
      <sz val="18"/>
      <name val="Mon_G001"/>
      <family val="0"/>
    </font>
    <font>
      <sz val="14"/>
      <name val="Mon_G001"/>
      <family val="0"/>
    </font>
    <font>
      <b/>
      <sz val="18"/>
      <name val="B_Bharati14"/>
      <family val="0"/>
    </font>
    <font>
      <b/>
      <sz val="18"/>
      <name val="Kautilya"/>
      <family val="0"/>
    </font>
    <font>
      <b/>
      <sz val="20"/>
      <name val="Mon_G001"/>
      <family val="0"/>
    </font>
    <font>
      <sz val="8"/>
      <name val="Arial"/>
      <family val="0"/>
    </font>
    <font>
      <b/>
      <sz val="24"/>
      <name val="Sahadev"/>
      <family val="5"/>
    </font>
    <font>
      <sz val="11"/>
      <color indexed="8"/>
      <name val="Calibri"/>
      <family val="2"/>
    </font>
    <font>
      <sz val="17"/>
      <name val="Mon_G001"/>
      <family val="0"/>
    </font>
    <font>
      <b/>
      <sz val="17"/>
      <name val="Mon_G001"/>
      <family val="0"/>
    </font>
    <font>
      <sz val="17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6"/>
      <color indexed="12"/>
      <name val="Arial"/>
      <family val="2"/>
    </font>
    <font>
      <sz val="26"/>
      <color indexed="9"/>
      <name val="Kanhaiy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57" applyFont="1" applyBorder="1" applyAlignment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7" fillId="0" borderId="0" xfId="53" applyFont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8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5 PRAVAS - 2012-13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5238750</xdr:colOff>
      <xdr:row>3</xdr:row>
      <xdr:rowOff>95250</xdr:rowOff>
    </xdr:from>
    <xdr:to>
      <xdr:col>2</xdr:col>
      <xdr:colOff>733425</xdr:colOff>
      <xdr:row>3</xdr:row>
      <xdr:rowOff>647700</xdr:rowOff>
    </xdr:to>
    <xdr:pic>
      <xdr:nvPicPr>
        <xdr:cNvPr id="1" name="Picture 2" descr="BUS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01917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142875</xdr:rowOff>
    </xdr:from>
    <xdr:to>
      <xdr:col>1</xdr:col>
      <xdr:colOff>5105400</xdr:colOff>
      <xdr:row>3</xdr:row>
      <xdr:rowOff>628650</xdr:rowOff>
    </xdr:to>
    <xdr:sp>
      <xdr:nvSpPr>
        <xdr:cNvPr id="2" name="Rounded Rectangle 2"/>
        <xdr:cNvSpPr>
          <a:spLocks/>
        </xdr:cNvSpPr>
      </xdr:nvSpPr>
      <xdr:spPr>
        <a:xfrm>
          <a:off x="333375" y="1066800"/>
          <a:ext cx="4905375" cy="485775"/>
        </a:xfrm>
        <a:prstGeom prst="roundRect">
          <a:avLst/>
        </a:prstGeom>
        <a:solidFill>
          <a:srgbClr val="59595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FFFFFF"/>
              </a:solidFill>
            </a:rPr>
            <a:t>.......................Õþë×ìÜÀ åëâë Öë- 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J.B.B.K@\C.D.%20BANELI%20FAILO\DVD-7%20(JBBK-7%202010)%20(CLIP%20ART)%20(VADPURA%20COMPYUTAR%20PATH-2010)\JBBK-7\SHIXAK%20GRANT%20%20NI%20FAIL\SHIXAK%20GRANT%20ROJMEL-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BBK-7\BALAKO%20NI%20MAHITI%20NI%20FAIL\2013-14\8%20BALAKO%20NI%20VIGAT%201-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K"/>
      <sheetName val="GG"/>
      <sheetName val="PP"/>
      <sheetName val="AA"/>
      <sheetName val="K"/>
      <sheetName val="G"/>
      <sheetName val="P"/>
      <sheetName val="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D-1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tabSelected="1" zoomScalePageLayoutView="0" workbookViewId="0" topLeftCell="A1">
      <selection activeCell="B7" sqref="B7"/>
    </sheetView>
  </sheetViews>
  <sheetFormatPr defaultColWidth="10.8515625" defaultRowHeight="24" customHeight="1"/>
  <cols>
    <col min="1" max="1" width="3.421875" style="19" customWidth="1"/>
    <col min="2" max="2" width="67.7109375" style="19" customWidth="1"/>
    <col min="3" max="16384" width="10.8515625" style="19" customWidth="1"/>
  </cols>
  <sheetData>
    <row r="1" ht="10.5" customHeight="1"/>
    <row r="2" ht="28.5" customHeight="1">
      <c r="B2" s="19" t="s">
        <v>25</v>
      </c>
    </row>
    <row r="3" ht="24" customHeight="1">
      <c r="B3" s="20" t="s">
        <v>26</v>
      </c>
    </row>
    <row r="4" ht="75" customHeight="1">
      <c r="B4" s="19" t="s">
        <v>27</v>
      </c>
    </row>
  </sheetData>
  <sheetProtection/>
  <hyperlinks>
    <hyperlink ref="B3" r:id="rId1" display="www.pravinvankar.com"/>
  </hyperlinks>
  <printOptions horizontalCentered="1"/>
  <pageMargins left="0.25" right="0.25" top="0" bottom="0" header="0.25" footer="0.25"/>
  <pageSetup horizontalDpi="120" verticalDpi="12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B7" sqref="B7:C7"/>
    </sheetView>
  </sheetViews>
  <sheetFormatPr defaultColWidth="8.8515625" defaultRowHeight="12.75"/>
  <cols>
    <col min="1" max="1" width="2.00390625" style="7" customWidth="1"/>
    <col min="2" max="2" width="84.00390625" style="8" customWidth="1"/>
    <col min="3" max="3" width="12.7109375" style="7" customWidth="1"/>
    <col min="4" max="4" width="1.7109375" style="7" customWidth="1"/>
    <col min="5" max="5" width="10.8515625" style="7" bestFit="1" customWidth="1"/>
    <col min="6" max="10" width="8.8515625" style="7" customWidth="1"/>
    <col min="11" max="11" width="10.8515625" style="7" bestFit="1" customWidth="1"/>
    <col min="12" max="16384" width="8.8515625" style="7" customWidth="1"/>
  </cols>
  <sheetData>
    <row r="1" s="2" customFormat="1" ht="4.5" customHeight="1">
      <c r="B1" s="1"/>
    </row>
    <row r="2" spans="2:3" s="2" customFormat="1" ht="33.75">
      <c r="B2" s="22" t="s">
        <v>0</v>
      </c>
      <c r="C2" s="22"/>
    </row>
    <row r="3" spans="2:4" s="4" customFormat="1" ht="34.5">
      <c r="B3" s="23" t="s">
        <v>22</v>
      </c>
      <c r="C3" s="23"/>
      <c r="D3" s="3"/>
    </row>
    <row r="4" s="5" customFormat="1" ht="56.25" customHeight="1"/>
    <row r="5" spans="2:6" s="5" customFormat="1" ht="35.25">
      <c r="B5" s="25" t="s">
        <v>24</v>
      </c>
      <c r="C5" s="25"/>
      <c r="D5" s="6"/>
      <c r="E5" s="6"/>
      <c r="F5" s="6"/>
    </row>
    <row r="6" spans="2:3" s="9" customFormat="1" ht="25.5">
      <c r="B6" s="27" t="s">
        <v>1</v>
      </c>
      <c r="C6" s="27"/>
    </row>
    <row r="7" spans="2:3" s="10" customFormat="1" ht="77.25" customHeight="1">
      <c r="B7" s="26"/>
      <c r="C7" s="26"/>
    </row>
    <row r="8" spans="2:3" s="10" customFormat="1" ht="25.5" customHeight="1">
      <c r="B8" s="17" t="s">
        <v>14</v>
      </c>
      <c r="C8" s="17"/>
    </row>
    <row r="9" spans="2:3" s="10" customFormat="1" ht="21.75">
      <c r="B9" s="28" t="s">
        <v>15</v>
      </c>
      <c r="C9" s="28"/>
    </row>
    <row r="10" spans="2:3" s="10" customFormat="1" ht="21.75">
      <c r="B10" s="24" t="s">
        <v>23</v>
      </c>
      <c r="C10" s="24"/>
    </row>
    <row r="11" spans="2:3" s="10" customFormat="1" ht="21.75">
      <c r="B11" s="21" t="s">
        <v>10</v>
      </c>
      <c r="C11" s="21"/>
    </row>
    <row r="12" spans="2:3" s="10" customFormat="1" ht="22.5">
      <c r="B12" s="11" t="s">
        <v>13</v>
      </c>
      <c r="C12" s="12">
        <v>11200</v>
      </c>
    </row>
    <row r="13" spans="2:3" s="10" customFormat="1" ht="21.75">
      <c r="B13" s="11" t="s">
        <v>12</v>
      </c>
      <c r="C13" s="12">
        <v>200</v>
      </c>
    </row>
    <row r="14" spans="2:3" s="10" customFormat="1" ht="21.75">
      <c r="B14" s="11" t="s">
        <v>2</v>
      </c>
      <c r="C14" s="12">
        <v>500</v>
      </c>
    </row>
    <row r="15" spans="2:3" s="10" customFormat="1" ht="21.75">
      <c r="B15" s="11" t="s">
        <v>16</v>
      </c>
      <c r="C15" s="12">
        <v>600</v>
      </c>
    </row>
    <row r="16" spans="2:3" s="10" customFormat="1" ht="21.75">
      <c r="B16" s="11" t="s">
        <v>9</v>
      </c>
      <c r="C16" s="12">
        <v>800</v>
      </c>
    </row>
    <row r="17" spans="2:3" s="10" customFormat="1" ht="21.75">
      <c r="B17" s="11" t="s">
        <v>11</v>
      </c>
      <c r="C17" s="12">
        <v>200</v>
      </c>
    </row>
    <row r="18" spans="2:3" s="10" customFormat="1" ht="21.75">
      <c r="B18" s="11" t="s">
        <v>17</v>
      </c>
      <c r="C18" s="12">
        <v>2200</v>
      </c>
    </row>
    <row r="19" spans="2:3" s="10" customFormat="1" ht="21.75">
      <c r="B19" s="11" t="s">
        <v>18</v>
      </c>
      <c r="C19" s="12">
        <v>28000</v>
      </c>
    </row>
    <row r="20" spans="2:3" s="10" customFormat="1" ht="21.75">
      <c r="B20" s="11" t="s">
        <v>19</v>
      </c>
      <c r="C20" s="12">
        <v>5000</v>
      </c>
    </row>
    <row r="21" spans="2:3" s="10" customFormat="1" ht="21.75">
      <c r="B21" s="11" t="s">
        <v>3</v>
      </c>
      <c r="C21" s="12">
        <v>200</v>
      </c>
    </row>
    <row r="22" spans="2:3" s="10" customFormat="1" ht="21.75">
      <c r="B22" s="11" t="s">
        <v>4</v>
      </c>
      <c r="C22" s="12">
        <v>150</v>
      </c>
    </row>
    <row r="23" spans="2:3" s="10" customFormat="1" ht="21.75">
      <c r="B23" s="11" t="s">
        <v>20</v>
      </c>
      <c r="C23" s="12">
        <v>0</v>
      </c>
    </row>
    <row r="24" spans="2:3" s="10" customFormat="1" ht="21.75">
      <c r="B24" s="11" t="s">
        <v>21</v>
      </c>
      <c r="C24" s="12">
        <v>0</v>
      </c>
    </row>
    <row r="25" spans="2:3" s="10" customFormat="1" ht="21.75">
      <c r="B25" s="11" t="s">
        <v>5</v>
      </c>
      <c r="C25" s="12"/>
    </row>
    <row r="26" spans="2:3" s="10" customFormat="1" ht="21.75">
      <c r="B26" s="11" t="s">
        <v>5</v>
      </c>
      <c r="C26" s="12"/>
    </row>
    <row r="27" spans="2:3" s="10" customFormat="1" ht="21.75">
      <c r="B27" s="11" t="s">
        <v>5</v>
      </c>
      <c r="C27" s="18"/>
    </row>
    <row r="28" spans="2:3" s="15" customFormat="1" ht="21.75">
      <c r="B28" s="13" t="s">
        <v>6</v>
      </c>
      <c r="C28" s="14">
        <f>SUM(C12:C27)</f>
        <v>49050</v>
      </c>
    </row>
    <row r="29" spans="2:3" s="10" customFormat="1" ht="21.75">
      <c r="B29" s="16" t="s">
        <v>7</v>
      </c>
      <c r="C29" s="12">
        <v>65</v>
      </c>
    </row>
    <row r="30" spans="2:3" s="10" customFormat="1" ht="21.75">
      <c r="B30" s="16" t="s">
        <v>8</v>
      </c>
      <c r="C30" s="12">
        <f>C28/C29</f>
        <v>754.6153846153846</v>
      </c>
    </row>
    <row r="31" s="10" customFormat="1" ht="6" customHeight="1"/>
    <row r="32" ht="6" customHeight="1"/>
    <row r="33" ht="9" customHeight="1"/>
    <row r="34" ht="5.25" customHeight="1"/>
    <row r="35" ht="5.25" customHeight="1"/>
  </sheetData>
  <sheetProtection/>
  <mergeCells count="8">
    <mergeCell ref="B11:C11"/>
    <mergeCell ref="B2:C2"/>
    <mergeCell ref="B3:C3"/>
    <mergeCell ref="B10:C10"/>
    <mergeCell ref="B5:C5"/>
    <mergeCell ref="B7:C7"/>
    <mergeCell ref="B6:C6"/>
    <mergeCell ref="B9:C9"/>
  </mergeCells>
  <printOptions horizontalCentered="1"/>
  <pageMargins left="0.25" right="0.25" top="0" bottom="0" header="0.25" footer="0.2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JBBK, VADPURA</dc:creator>
  <cp:keywords/>
  <dc:description/>
  <cp:lastModifiedBy>JAY BHOLE</cp:lastModifiedBy>
  <cp:lastPrinted>2006-01-02T11:53:27Z</cp:lastPrinted>
  <dcterms:created xsi:type="dcterms:W3CDTF">1996-10-14T23:33:28Z</dcterms:created>
  <dcterms:modified xsi:type="dcterms:W3CDTF">2006-01-01T09:46:14Z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